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74\25.04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'1'!$A$1:$I$97</definedName>
  </definedNames>
  <calcPr calcId="162913" refMode="R1C1"/>
</workbook>
</file>

<file path=xl/calcChain.xml><?xml version="1.0" encoding="utf-8"?>
<calcChain xmlns="http://schemas.openxmlformats.org/spreadsheetml/2006/main">
  <c r="A15" i="1" l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13" i="1" l="1"/>
  <c r="A14" i="1"/>
  <c r="A12" i="1"/>
</calcChain>
</file>

<file path=xl/sharedStrings.xml><?xml version="1.0" encoding="utf-8"?>
<sst xmlns="http://schemas.openxmlformats.org/spreadsheetml/2006/main" count="415" uniqueCount="187">
  <si>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</si>
  <si>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</si>
  <si>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</si>
  <si>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</si>
  <si>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</si>
  <si>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</si>
  <si>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</si>
  <si>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</si>
  <si>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</si>
  <si>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</si>
  <si>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</si>
  <si>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</si>
  <si>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</si>
  <si>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</si>
  <si>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</si>
  <si>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</si>
  <si>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</si>
  <si>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</si>
  <si>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</si>
  <si>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</si>
  <si>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</si>
  <si>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</si>
  <si>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"Крепёжные изделия: анкер-клин, болты, гайки, дюбели, заклепки, саморезы, хомуты, шайбы, шпильки"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</si>
  <si>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НВЛ-2024/174</t>
    </r>
  </si>
  <si>
    <t>ЛОТ ДЕЛИМЫЙ</t>
  </si>
  <si>
    <t>DBV23R0001</t>
  </si>
  <si>
    <t>НВЛ</t>
  </si>
  <si>
    <t>2303832</t>
  </si>
  <si>
    <t>2303834</t>
  </si>
  <si>
    <t>Гайка для фланцевых соединений АМ12-6Н.45Х14Н14В2М.IV.2</t>
  </si>
  <si>
    <t>ШТ</t>
  </si>
  <si>
    <t>Гайка для фланцевых соединений АМ16-6Н.45Х14Н14В2М.IV.2</t>
  </si>
  <si>
    <t>DBV2100001</t>
  </si>
  <si>
    <t>1039832</t>
  </si>
  <si>
    <t>Гайка шестигранная для фланцевых соединений М24 ст09Г2С</t>
  </si>
  <si>
    <t>VNK0900001</t>
  </si>
  <si>
    <t>1106175</t>
  </si>
  <si>
    <t>Болт с шестигранной головкой класса точности В М12-6GХ30.58 с гайкой</t>
  </si>
  <si>
    <t>КГ</t>
  </si>
  <si>
    <t>1108455</t>
  </si>
  <si>
    <t>Шайба А.30.01.08КП.016</t>
  </si>
  <si>
    <t>1122403</t>
  </si>
  <si>
    <t>Болт фундаментный 1.1М36Х600 ст09Г2С с гайками и шайбами</t>
  </si>
  <si>
    <t>КМП</t>
  </si>
  <si>
    <t>1223409</t>
  </si>
  <si>
    <t>Болт фундаментный 2.1М24Х400 ст09Г2С</t>
  </si>
  <si>
    <t>VNK0900002</t>
  </si>
  <si>
    <t>1042704</t>
  </si>
  <si>
    <t>Шайба для фланцевых соединений 20.15ХМ</t>
  </si>
  <si>
    <t>1237841</t>
  </si>
  <si>
    <t>Шайба А.20.01.019</t>
  </si>
  <si>
    <t>VNK0900004</t>
  </si>
  <si>
    <t>1190471</t>
  </si>
  <si>
    <t>Гайка для фланцевых соединений М12.7H ст14Х17Н2</t>
  </si>
  <si>
    <t>VNK0900012</t>
  </si>
  <si>
    <t>1204943</t>
  </si>
  <si>
    <t>Гайка шестигранная класса точности В М20-6Н.5 ст09Г2С</t>
  </si>
  <si>
    <t>VNK0900013</t>
  </si>
  <si>
    <t>DBV2500001</t>
  </si>
  <si>
    <t>VNK1000001</t>
  </si>
  <si>
    <t>1078810</t>
  </si>
  <si>
    <t>1080412</t>
  </si>
  <si>
    <t>Шайба А.30.01.10</t>
  </si>
  <si>
    <t>Шайба увеличенная А.12.01.08КП.016</t>
  </si>
  <si>
    <t>1092351</t>
  </si>
  <si>
    <t>Болт с шестигранной головкой класса точности В М8-6GХ20.58.016</t>
  </si>
  <si>
    <t>VNK1000002</t>
  </si>
  <si>
    <t>1288155</t>
  </si>
  <si>
    <t>Шпилька для фланцевых соединений 1-М27-8GХ250.09Г2С с гайками</t>
  </si>
  <si>
    <t>1323279</t>
  </si>
  <si>
    <t>Шайба С.30.02.Ст3</t>
  </si>
  <si>
    <t>VNK1000004</t>
  </si>
  <si>
    <t>1065552</t>
  </si>
  <si>
    <t>Шайба А.30.01.08КП</t>
  </si>
  <si>
    <t>VNK1100001</t>
  </si>
  <si>
    <t>1000181</t>
  </si>
  <si>
    <t>1000238</t>
  </si>
  <si>
    <t>1002455</t>
  </si>
  <si>
    <t>Болт с шестигранной головкой класса точности В М6-6GХ20.58</t>
  </si>
  <si>
    <t>Болт с шестигранной головкой класса точности В М12-6GХ60.58</t>
  </si>
  <si>
    <t>Болт с шестигранной головкой класса точности В М30-6GХ100.58</t>
  </si>
  <si>
    <t>1104312</t>
  </si>
  <si>
    <t>Болт с шестигранной головкой класса точности В М16-6GХ50.58</t>
  </si>
  <si>
    <t>1338803</t>
  </si>
  <si>
    <t>Болт с шестигранной головкой класса точности В М12-6GХ50.88.09Г2С</t>
  </si>
  <si>
    <t>1390243</t>
  </si>
  <si>
    <t>Болт с шестигранной головкой класса точности В М12-6GХ170.58</t>
  </si>
  <si>
    <t>1437489</t>
  </si>
  <si>
    <t>Шпилька для фланцевых соединений АМ36-6GХ350.80 ст14Х17Н2</t>
  </si>
  <si>
    <t>VNK1100002</t>
  </si>
  <si>
    <t>1007352</t>
  </si>
  <si>
    <t>Болт с шестигранной головкой класса точности В М12-6GХ100.58</t>
  </si>
  <si>
    <t>1041616</t>
  </si>
  <si>
    <t>Шайба для фланцевых соединений 12.12Х18Н10Т</t>
  </si>
  <si>
    <t>1079781</t>
  </si>
  <si>
    <t>Болт с шестигранной головкой класса точности В М12-6GХ50.58 с гайкой</t>
  </si>
  <si>
    <t>DBV2300003</t>
  </si>
  <si>
    <t>1108422</t>
  </si>
  <si>
    <t>Анкер-клин 12Х150</t>
  </si>
  <si>
    <t>VNK1100004</t>
  </si>
  <si>
    <t>1000420</t>
  </si>
  <si>
    <t>Болт с шестигранной головкой класса точности В М12-6GХ50.58.40Х</t>
  </si>
  <si>
    <t>1334563</t>
  </si>
  <si>
    <t>Гайка шестигранная класса точности В М12-7Н.5.09Г2С</t>
  </si>
  <si>
    <t>VNK1100006</t>
  </si>
  <si>
    <t>1142303</t>
  </si>
  <si>
    <t>Хомут для крепления трубопроводов 115-09Г2С</t>
  </si>
  <si>
    <t>1278912</t>
  </si>
  <si>
    <t>Гайка шестигранная класса точности В М12-7Н.12.12Х18Н9Т</t>
  </si>
  <si>
    <t>1295228</t>
  </si>
  <si>
    <t>Шайба для фланцевых соединений 20.14Х17Н2</t>
  </si>
  <si>
    <t>VNK1100009</t>
  </si>
  <si>
    <t>VNK1100013</t>
  </si>
  <si>
    <t>VNK1100020</t>
  </si>
  <si>
    <t>VNK1100021</t>
  </si>
  <si>
    <t>VNK1100022</t>
  </si>
  <si>
    <t>1229799</t>
  </si>
  <si>
    <t>Гайка шестигранная класса точности В М8-6Н.5.09Г2С</t>
  </si>
  <si>
    <t>VNK1200001</t>
  </si>
  <si>
    <t>1106198</t>
  </si>
  <si>
    <t>Болт с шестигранной головкой класса точности А М8-6GХ30</t>
  </si>
  <si>
    <t>1115299</t>
  </si>
  <si>
    <t>Шайба увеличенная А.36.01.08КП.016</t>
  </si>
  <si>
    <t>1238726</t>
  </si>
  <si>
    <t>Шайба А.20.02</t>
  </si>
  <si>
    <t>1261250</t>
  </si>
  <si>
    <t>Шайба для фланцевых соединений 36.09Г2С</t>
  </si>
  <si>
    <t>1288502</t>
  </si>
  <si>
    <t>Шайба А.8.21.12Х18Н10Т</t>
  </si>
  <si>
    <t>VNK1200003</t>
  </si>
  <si>
    <t>1407099</t>
  </si>
  <si>
    <t>Болт фундаментный 6.1М12Х300 ст09Г2C</t>
  </si>
  <si>
    <t>VNK1200004</t>
  </si>
  <si>
    <t>1270950</t>
  </si>
  <si>
    <t>Шпилька для фланцевых соединений 1-М27-6GХ130.55 ст10Г2</t>
  </si>
  <si>
    <t>1445883</t>
  </si>
  <si>
    <t>Болт фундаментный 2.1М16Х250 ст09Г2С</t>
  </si>
  <si>
    <t>VNK1200006</t>
  </si>
  <si>
    <t>1433248</t>
  </si>
  <si>
    <t>Шайба для фланцевых соединений 12.10.I.5</t>
  </si>
  <si>
    <t>VNK1200007</t>
  </si>
  <si>
    <t>1084589</t>
  </si>
  <si>
    <t>Гайка шестигранная класса точности В М8-6Н.5</t>
  </si>
  <si>
    <t>VNK1300001</t>
  </si>
  <si>
    <t>1136039</t>
  </si>
  <si>
    <t>Болт с шестигранной головкой класса точности В М8-6GХ30.58</t>
  </si>
  <si>
    <t>1546552</t>
  </si>
  <si>
    <t>Шайба пружинная 22 65Г 019</t>
  </si>
  <si>
    <t>VNK1300002</t>
  </si>
  <si>
    <t>1193924</t>
  </si>
  <si>
    <t>Болт с шестигранной головкой класса точности В М27-6GХ100.58</t>
  </si>
  <si>
    <t>1222078</t>
  </si>
  <si>
    <t>Болт с шестигранной головкой класса точности А М5-6GХ25.58 с гайкой и шайбой</t>
  </si>
  <si>
    <t>1433341</t>
  </si>
  <si>
    <t>Хомут для крепления трубопроводов 115-С255</t>
  </si>
  <si>
    <t>DBV2200001</t>
  </si>
  <si>
    <t>1466500</t>
  </si>
  <si>
    <t>Шпилька для фланцевых соединений А2М42-6GХ510 ст40Х спецзаказ</t>
  </si>
  <si>
    <t>VNK1300004</t>
  </si>
  <si>
    <t>1466287</t>
  </si>
  <si>
    <t>Шпилька для фланцевых соединений АМ24-6GХ130.48.14Х17Н2.IV.2</t>
  </si>
  <si>
    <t>VNK1300005</t>
  </si>
  <si>
    <t>1054162</t>
  </si>
  <si>
    <t>Дюбель 6х30 (упк 100шт)</t>
  </si>
  <si>
    <t>УПК</t>
  </si>
  <si>
    <t>VNK1300006</t>
  </si>
  <si>
    <t>1000740</t>
  </si>
  <si>
    <t>Болт с шестигранной головкой класса точности В М20-6GХ65.58</t>
  </si>
  <si>
    <t>VNK1300007</t>
  </si>
  <si>
    <t>VNK1400001</t>
  </si>
  <si>
    <t>VNK1400002</t>
  </si>
  <si>
    <t>VNK14R0013</t>
  </si>
  <si>
    <t>VNK14R0014</t>
  </si>
  <si>
    <t>1706823</t>
  </si>
  <si>
    <t>Шпилька для фланцевых соединений 1-М24-8Gх110.20ХН3А</t>
  </si>
  <si>
    <t>VNK1500001</t>
  </si>
  <si>
    <t>VNK1500004</t>
  </si>
  <si>
    <t>DBV2200004</t>
  </si>
  <si>
    <t>1261246</t>
  </si>
  <si>
    <t>Шайба для фланцевых соединений 20.09Г2С</t>
  </si>
  <si>
    <t>VNK1000003</t>
  </si>
  <si>
    <t>DBV2300001</t>
  </si>
  <si>
    <t>1416628</t>
  </si>
  <si>
    <t>Болт фундаментный 6.1М12Х200 ст09Г2C</t>
  </si>
  <si>
    <t>Болт фундаментный 6.1M12Х300 ст09Г2С</t>
  </si>
  <si>
    <t>DBV2500002</t>
  </si>
  <si>
    <t>DBV2500003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</si>
</sst>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9"/>
  <sheetViews>
    <sheetView tabSelected="1" view="pageBreakPreview" zoomScale="85" zoomScaleNormal="80" zoomScaleSheetLayoutView="85" workbookViewId="0">
      <selection activeCell="A95" sqref="A95:I9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32</v>
      </c>
      <c r="H12" s="30">
        <v>218.78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89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30</v>
      </c>
      <c r="G13" s="27">
        <v>32</v>
      </c>
      <c r="H13" s="30">
        <v>218.78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30</v>
      </c>
      <c r="G14" s="27">
        <v>4</v>
      </c>
      <c r="H14" s="30">
        <v>83.12</v>
      </c>
      <c r="I14" s="26">
        <v>41061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26</v>
      </c>
      <c r="D15" s="24" t="s">
        <v>36</v>
      </c>
      <c r="E15" s="25" t="s">
        <v>37</v>
      </c>
      <c r="F15" s="24" t="s">
        <v>38</v>
      </c>
      <c r="G15" s="27">
        <v>1</v>
      </c>
      <c r="H15" s="30">
        <v>208.46</v>
      </c>
      <c r="I15" s="26">
        <v>40210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 t="s">
        <v>39</v>
      </c>
      <c r="E16" s="25" t="s">
        <v>40</v>
      </c>
      <c r="F16" s="24" t="s">
        <v>38</v>
      </c>
      <c r="G16" s="27">
        <v>0.48</v>
      </c>
      <c r="H16" s="30">
        <v>218.18</v>
      </c>
      <c r="I16" s="26">
        <v>40026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35</v>
      </c>
      <c r="C17" s="24" t="s">
        <v>26</v>
      </c>
      <c r="D17" s="24" t="s">
        <v>41</v>
      </c>
      <c r="E17" s="25" t="s">
        <v>42</v>
      </c>
      <c r="F17" s="24" t="s">
        <v>43</v>
      </c>
      <c r="G17" s="27">
        <v>4</v>
      </c>
      <c r="H17" s="30">
        <v>4311.5</v>
      </c>
      <c r="I17" s="26">
        <v>39875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44</v>
      </c>
      <c r="E18" s="25" t="s">
        <v>45</v>
      </c>
      <c r="F18" s="24" t="s">
        <v>30</v>
      </c>
      <c r="G18" s="27">
        <v>4</v>
      </c>
      <c r="H18" s="30">
        <v>314.64</v>
      </c>
      <c r="I18" s="26">
        <v>40026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26</v>
      </c>
      <c r="D19" s="24" t="s">
        <v>47</v>
      </c>
      <c r="E19" s="25" t="s">
        <v>48</v>
      </c>
      <c r="F19" s="24" t="s">
        <v>30</v>
      </c>
      <c r="G19" s="27">
        <v>32</v>
      </c>
      <c r="H19" s="30">
        <v>35.78</v>
      </c>
      <c r="I19" s="26">
        <v>40057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46</v>
      </c>
      <c r="C20" s="24" t="s">
        <v>26</v>
      </c>
      <c r="D20" s="24" t="s">
        <v>49</v>
      </c>
      <c r="E20" s="25" t="s">
        <v>50</v>
      </c>
      <c r="F20" s="24" t="s">
        <v>38</v>
      </c>
      <c r="G20" s="27">
        <v>0.4</v>
      </c>
      <c r="H20" s="30">
        <v>184.84</v>
      </c>
      <c r="I20" s="26">
        <v>40179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51</v>
      </c>
      <c r="C21" s="24" t="s">
        <v>26</v>
      </c>
      <c r="D21" s="24" t="s">
        <v>52</v>
      </c>
      <c r="E21" s="25" t="s">
        <v>53</v>
      </c>
      <c r="F21" s="24" t="s">
        <v>30</v>
      </c>
      <c r="G21" s="27">
        <v>30</v>
      </c>
      <c r="H21" s="30">
        <v>83.21</v>
      </c>
      <c r="I21" s="26">
        <v>40148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54</v>
      </c>
      <c r="C22" s="24" t="s">
        <v>26</v>
      </c>
      <c r="D22" s="24" t="s">
        <v>55</v>
      </c>
      <c r="E22" s="25" t="s">
        <v>56</v>
      </c>
      <c r="F22" s="24" t="s">
        <v>38</v>
      </c>
      <c r="G22" s="27">
        <v>0.88</v>
      </c>
      <c r="H22" s="30">
        <v>414.85</v>
      </c>
      <c r="I22" s="26">
        <v>40360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57</v>
      </c>
      <c r="C23" s="24" t="s">
        <v>26</v>
      </c>
      <c r="D23" s="24" t="s">
        <v>55</v>
      </c>
      <c r="E23" s="25" t="s">
        <v>56</v>
      </c>
      <c r="F23" s="24" t="s">
        <v>38</v>
      </c>
      <c r="G23" s="27">
        <v>3.05</v>
      </c>
      <c r="H23" s="30">
        <v>414.85</v>
      </c>
      <c r="I23" s="26">
        <v>40360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58</v>
      </c>
      <c r="C24" s="24" t="s">
        <v>26</v>
      </c>
      <c r="D24" s="24" t="s">
        <v>60</v>
      </c>
      <c r="E24" s="25" t="s">
        <v>62</v>
      </c>
      <c r="F24" s="24" t="s">
        <v>38</v>
      </c>
      <c r="G24" s="27">
        <v>0.378</v>
      </c>
      <c r="H24" s="30">
        <v>289.45999999999998</v>
      </c>
      <c r="I24" s="26">
        <v>40544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59</v>
      </c>
      <c r="C25" s="24" t="s">
        <v>26</v>
      </c>
      <c r="D25" s="24" t="s">
        <v>61</v>
      </c>
      <c r="E25" s="25" t="s">
        <v>63</v>
      </c>
      <c r="F25" s="24" t="s">
        <v>38</v>
      </c>
      <c r="G25" s="27">
        <v>0.46</v>
      </c>
      <c r="H25" s="30">
        <v>415.26</v>
      </c>
      <c r="I25" s="26">
        <v>40394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59</v>
      </c>
      <c r="C26" s="24" t="s">
        <v>26</v>
      </c>
      <c r="D26" s="24" t="s">
        <v>64</v>
      </c>
      <c r="E26" s="25" t="s">
        <v>65</v>
      </c>
      <c r="F26" s="24" t="s">
        <v>38</v>
      </c>
      <c r="G26" s="27">
        <v>10.08</v>
      </c>
      <c r="H26" s="30">
        <v>117.5</v>
      </c>
      <c r="I26" s="26">
        <v>40276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66</v>
      </c>
      <c r="C27" s="24" t="s">
        <v>26</v>
      </c>
      <c r="D27" s="24" t="s">
        <v>67</v>
      </c>
      <c r="E27" s="25" t="s">
        <v>68</v>
      </c>
      <c r="F27" s="24" t="s">
        <v>43</v>
      </c>
      <c r="G27" s="27">
        <v>5</v>
      </c>
      <c r="H27" s="30">
        <v>495.04</v>
      </c>
      <c r="I27" s="26">
        <v>40238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66</v>
      </c>
      <c r="C28" s="24" t="s">
        <v>26</v>
      </c>
      <c r="D28" s="24" t="s">
        <v>69</v>
      </c>
      <c r="E28" s="25" t="s">
        <v>70</v>
      </c>
      <c r="F28" s="24" t="s">
        <v>38</v>
      </c>
      <c r="G28" s="27">
        <v>0.4</v>
      </c>
      <c r="H28" s="30">
        <v>370.82</v>
      </c>
      <c r="I28" s="26">
        <v>40461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71</v>
      </c>
      <c r="C29" s="24" t="s">
        <v>26</v>
      </c>
      <c r="D29" s="24" t="s">
        <v>72</v>
      </c>
      <c r="E29" s="25" t="s">
        <v>73</v>
      </c>
      <c r="F29" s="24" t="s">
        <v>38</v>
      </c>
      <c r="G29" s="27">
        <v>1.2290000000000001</v>
      </c>
      <c r="H29" s="30">
        <v>289.45999999999998</v>
      </c>
      <c r="I29" s="26">
        <v>40544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74</v>
      </c>
      <c r="C30" s="24" t="s">
        <v>26</v>
      </c>
      <c r="D30" s="24" t="s">
        <v>75</v>
      </c>
      <c r="E30" s="25" t="s">
        <v>78</v>
      </c>
      <c r="F30" s="24" t="s">
        <v>38</v>
      </c>
      <c r="G30" s="27">
        <v>0.157</v>
      </c>
      <c r="H30" s="30">
        <v>281.45999999999998</v>
      </c>
      <c r="I30" s="26">
        <v>40635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74</v>
      </c>
      <c r="C31" s="24" t="s">
        <v>26</v>
      </c>
      <c r="D31" s="24" t="s">
        <v>76</v>
      </c>
      <c r="E31" s="25" t="s">
        <v>79</v>
      </c>
      <c r="F31" s="24" t="s">
        <v>38</v>
      </c>
      <c r="G31" s="27">
        <v>0.2</v>
      </c>
      <c r="H31" s="30">
        <v>638.69000000000005</v>
      </c>
      <c r="I31" s="26">
        <v>40603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74</v>
      </c>
      <c r="C32" s="24" t="s">
        <v>26</v>
      </c>
      <c r="D32" s="24" t="s">
        <v>77</v>
      </c>
      <c r="E32" s="25" t="s">
        <v>80</v>
      </c>
      <c r="F32" s="24" t="s">
        <v>38</v>
      </c>
      <c r="G32" s="27">
        <v>2.3620000000000001</v>
      </c>
      <c r="H32" s="30">
        <v>219.63</v>
      </c>
      <c r="I32" s="26">
        <v>40557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74</v>
      </c>
      <c r="C33" s="24" t="s">
        <v>26</v>
      </c>
      <c r="D33" s="24" t="s">
        <v>81</v>
      </c>
      <c r="E33" s="25" t="s">
        <v>82</v>
      </c>
      <c r="F33" s="24" t="s">
        <v>38</v>
      </c>
      <c r="G33" s="27">
        <v>0.15</v>
      </c>
      <c r="H33" s="30">
        <v>256.48</v>
      </c>
      <c r="I33" s="26">
        <v>40645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74</v>
      </c>
      <c r="C34" s="24" t="s">
        <v>26</v>
      </c>
      <c r="D34" s="24" t="s">
        <v>83</v>
      </c>
      <c r="E34" s="25" t="s">
        <v>84</v>
      </c>
      <c r="F34" s="24" t="s">
        <v>38</v>
      </c>
      <c r="G34" s="27">
        <v>0.05</v>
      </c>
      <c r="H34" s="30">
        <v>638.92999999999995</v>
      </c>
      <c r="I34" s="26">
        <v>40603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74</v>
      </c>
      <c r="C35" s="24" t="s">
        <v>26</v>
      </c>
      <c r="D35" s="24" t="s">
        <v>85</v>
      </c>
      <c r="E35" s="25" t="s">
        <v>86</v>
      </c>
      <c r="F35" s="24" t="s">
        <v>38</v>
      </c>
      <c r="G35" s="27">
        <v>0.66</v>
      </c>
      <c r="H35" s="30">
        <v>592.63</v>
      </c>
      <c r="I35" s="26">
        <v>40765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74</v>
      </c>
      <c r="C36" s="24" t="s">
        <v>26</v>
      </c>
      <c r="D36" s="24" t="s">
        <v>87</v>
      </c>
      <c r="E36" s="25" t="s">
        <v>88</v>
      </c>
      <c r="F36" s="24" t="s">
        <v>30</v>
      </c>
      <c r="G36" s="27">
        <v>4</v>
      </c>
      <c r="H36" s="30">
        <v>4416.6000000000004</v>
      </c>
      <c r="I36" s="26">
        <v>40906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89</v>
      </c>
      <c r="C37" s="24" t="s">
        <v>26</v>
      </c>
      <c r="D37" s="24" t="s">
        <v>90</v>
      </c>
      <c r="E37" s="25" t="s">
        <v>91</v>
      </c>
      <c r="F37" s="24" t="s">
        <v>38</v>
      </c>
      <c r="G37" s="27">
        <v>0.41</v>
      </c>
      <c r="H37" s="30">
        <v>592.66</v>
      </c>
      <c r="I37" s="26">
        <v>40765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89</v>
      </c>
      <c r="C38" s="24" t="s">
        <v>26</v>
      </c>
      <c r="D38" s="24" t="s">
        <v>92</v>
      </c>
      <c r="E38" s="25" t="s">
        <v>93</v>
      </c>
      <c r="F38" s="24" t="s">
        <v>30</v>
      </c>
      <c r="G38" s="27">
        <v>16</v>
      </c>
      <c r="H38" s="30">
        <v>47.99</v>
      </c>
      <c r="I38" s="26">
        <v>41030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89</v>
      </c>
      <c r="C39" s="24" t="s">
        <v>26</v>
      </c>
      <c r="D39" s="24" t="s">
        <v>94</v>
      </c>
      <c r="E39" s="25" t="s">
        <v>95</v>
      </c>
      <c r="F39" s="24" t="s">
        <v>38</v>
      </c>
      <c r="G39" s="27">
        <v>7.7</v>
      </c>
      <c r="H39" s="30">
        <v>957.25</v>
      </c>
      <c r="I39" s="26">
        <v>40606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96</v>
      </c>
      <c r="C40" s="24" t="s">
        <v>26</v>
      </c>
      <c r="D40" s="24" t="s">
        <v>97</v>
      </c>
      <c r="E40" s="25" t="s">
        <v>98</v>
      </c>
      <c r="F40" s="24" t="s">
        <v>30</v>
      </c>
      <c r="G40" s="27">
        <v>95</v>
      </c>
      <c r="H40" s="30">
        <v>92.82</v>
      </c>
      <c r="I40" s="26">
        <v>40680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99</v>
      </c>
      <c r="C41" s="24" t="s">
        <v>26</v>
      </c>
      <c r="D41" s="24" t="s">
        <v>100</v>
      </c>
      <c r="E41" s="25" t="s">
        <v>101</v>
      </c>
      <c r="F41" s="24" t="s">
        <v>38</v>
      </c>
      <c r="G41" s="27">
        <v>2</v>
      </c>
      <c r="H41" s="30">
        <v>486.59</v>
      </c>
      <c r="I41" s="26">
        <v>40557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99</v>
      </c>
      <c r="C42" s="24" t="s">
        <v>26</v>
      </c>
      <c r="D42" s="24" t="s">
        <v>102</v>
      </c>
      <c r="E42" s="25" t="s">
        <v>103</v>
      </c>
      <c r="F42" s="24" t="s">
        <v>38</v>
      </c>
      <c r="G42" s="27">
        <v>1</v>
      </c>
      <c r="H42" s="30">
        <v>523.98</v>
      </c>
      <c r="I42" s="26">
        <v>40638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104</v>
      </c>
      <c r="C43" s="24" t="s">
        <v>26</v>
      </c>
      <c r="D43" s="24" t="s">
        <v>100</v>
      </c>
      <c r="E43" s="25" t="s">
        <v>101</v>
      </c>
      <c r="F43" s="24" t="s">
        <v>38</v>
      </c>
      <c r="G43" s="27">
        <v>1.1000000000000001</v>
      </c>
      <c r="H43" s="30">
        <v>486.59</v>
      </c>
      <c r="I43" s="26">
        <v>40603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104</v>
      </c>
      <c r="C44" s="24" t="s">
        <v>26</v>
      </c>
      <c r="D44" s="24" t="s">
        <v>105</v>
      </c>
      <c r="E44" s="25" t="s">
        <v>106</v>
      </c>
      <c r="F44" s="24" t="s">
        <v>30</v>
      </c>
      <c r="G44" s="27">
        <v>4</v>
      </c>
      <c r="H44" s="30">
        <v>212.88</v>
      </c>
      <c r="I44" s="26">
        <v>40909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104</v>
      </c>
      <c r="C45" s="24" t="s">
        <v>26</v>
      </c>
      <c r="D45" s="24" t="s">
        <v>107</v>
      </c>
      <c r="E45" s="25" t="s">
        <v>108</v>
      </c>
      <c r="F45" s="24" t="s">
        <v>38</v>
      </c>
      <c r="G45" s="27">
        <v>46.874000000000002</v>
      </c>
      <c r="H45" s="30">
        <v>825</v>
      </c>
      <c r="I45" s="26">
        <v>40603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104</v>
      </c>
      <c r="C46" s="24" t="s">
        <v>26</v>
      </c>
      <c r="D46" s="24" t="s">
        <v>109</v>
      </c>
      <c r="E46" s="25" t="s">
        <v>110</v>
      </c>
      <c r="F46" s="24" t="s">
        <v>30</v>
      </c>
      <c r="G46" s="27">
        <v>22</v>
      </c>
      <c r="H46" s="30">
        <v>79.5</v>
      </c>
      <c r="I46" s="26">
        <v>40638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111</v>
      </c>
      <c r="C47" s="24" t="s">
        <v>26</v>
      </c>
      <c r="D47" s="24" t="s">
        <v>107</v>
      </c>
      <c r="E47" s="25" t="s">
        <v>108</v>
      </c>
      <c r="F47" s="24" t="s">
        <v>38</v>
      </c>
      <c r="G47" s="27">
        <v>6.2</v>
      </c>
      <c r="H47" s="30">
        <v>825</v>
      </c>
      <c r="I47" s="26">
        <v>40603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112</v>
      </c>
      <c r="C48" s="24" t="s">
        <v>26</v>
      </c>
      <c r="D48" s="24" t="s">
        <v>100</v>
      </c>
      <c r="E48" s="25" t="s">
        <v>101</v>
      </c>
      <c r="F48" s="24" t="s">
        <v>38</v>
      </c>
      <c r="G48" s="27">
        <v>1.0209999999999999</v>
      </c>
      <c r="H48" s="30">
        <v>486.59</v>
      </c>
      <c r="I48" s="26">
        <v>40603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113</v>
      </c>
      <c r="C49" s="24" t="s">
        <v>26</v>
      </c>
      <c r="D49" s="24" t="s">
        <v>107</v>
      </c>
      <c r="E49" s="25" t="s">
        <v>108</v>
      </c>
      <c r="F49" s="24" t="s">
        <v>38</v>
      </c>
      <c r="G49" s="27">
        <v>4.25</v>
      </c>
      <c r="H49" s="30">
        <v>825</v>
      </c>
      <c r="I49" s="26">
        <v>40684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114</v>
      </c>
      <c r="C50" s="24" t="s">
        <v>26</v>
      </c>
      <c r="D50" s="24" t="s">
        <v>107</v>
      </c>
      <c r="E50" s="25" t="s">
        <v>108</v>
      </c>
      <c r="F50" s="24" t="s">
        <v>38</v>
      </c>
      <c r="G50" s="27">
        <v>16.71</v>
      </c>
      <c r="H50" s="30">
        <v>825</v>
      </c>
      <c r="I50" s="26">
        <v>40684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115</v>
      </c>
      <c r="C51" s="24" t="s">
        <v>26</v>
      </c>
      <c r="D51" s="24" t="s">
        <v>116</v>
      </c>
      <c r="E51" s="25" t="s">
        <v>117</v>
      </c>
      <c r="F51" s="24" t="s">
        <v>38</v>
      </c>
      <c r="G51" s="27">
        <v>1.5</v>
      </c>
      <c r="H51" s="30">
        <v>1279.17</v>
      </c>
      <c r="I51" s="26">
        <v>41030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118</v>
      </c>
      <c r="C52" s="24" t="s">
        <v>26</v>
      </c>
      <c r="D52" s="24" t="s">
        <v>119</v>
      </c>
      <c r="E52" s="25" t="s">
        <v>120</v>
      </c>
      <c r="F52" s="24" t="s">
        <v>38</v>
      </c>
      <c r="G52" s="27">
        <v>2.2000000000000002</v>
      </c>
      <c r="H52" s="30">
        <v>398.57</v>
      </c>
      <c r="I52" s="26">
        <v>41098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si="0"/>
        <v>42</v>
      </c>
      <c r="B53" s="24" t="s">
        <v>118</v>
      </c>
      <c r="C53" s="24" t="s">
        <v>26</v>
      </c>
      <c r="D53" s="24" t="s">
        <v>121</v>
      </c>
      <c r="E53" s="25" t="s">
        <v>122</v>
      </c>
      <c r="F53" s="24" t="s">
        <v>38</v>
      </c>
      <c r="G53" s="27">
        <v>0.72</v>
      </c>
      <c r="H53" s="30">
        <v>504.65</v>
      </c>
      <c r="I53" s="26">
        <v>41030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118</v>
      </c>
      <c r="C54" s="24" t="s">
        <v>26</v>
      </c>
      <c r="D54" s="24" t="s">
        <v>123</v>
      </c>
      <c r="E54" s="25" t="s">
        <v>124</v>
      </c>
      <c r="F54" s="24" t="s">
        <v>38</v>
      </c>
      <c r="G54" s="27">
        <v>0.5</v>
      </c>
      <c r="H54" s="30">
        <v>714.27</v>
      </c>
      <c r="I54" s="26">
        <v>41000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0"/>
        <v>44</v>
      </c>
      <c r="B55" s="24" t="s">
        <v>118</v>
      </c>
      <c r="C55" s="24" t="s">
        <v>26</v>
      </c>
      <c r="D55" s="24" t="s">
        <v>125</v>
      </c>
      <c r="E55" s="25" t="s">
        <v>126</v>
      </c>
      <c r="F55" s="24" t="s">
        <v>30</v>
      </c>
      <c r="G55" s="27">
        <v>144</v>
      </c>
      <c r="H55" s="30">
        <v>115.82</v>
      </c>
      <c r="I55" s="26">
        <v>41022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0"/>
        <v>45</v>
      </c>
      <c r="B56" s="24" t="s">
        <v>118</v>
      </c>
      <c r="C56" s="24" t="s">
        <v>26</v>
      </c>
      <c r="D56" s="24" t="s">
        <v>127</v>
      </c>
      <c r="E56" s="25" t="s">
        <v>128</v>
      </c>
      <c r="F56" s="24" t="s">
        <v>38</v>
      </c>
      <c r="G56" s="27">
        <v>0.8</v>
      </c>
      <c r="H56" s="30">
        <v>2865.49</v>
      </c>
      <c r="I56" s="26">
        <v>40965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0"/>
        <v>46</v>
      </c>
      <c r="B57" s="24" t="s">
        <v>129</v>
      </c>
      <c r="C57" s="24" t="s">
        <v>26</v>
      </c>
      <c r="D57" s="24" t="s">
        <v>130</v>
      </c>
      <c r="E57" s="25" t="s">
        <v>131</v>
      </c>
      <c r="F57" s="24" t="s">
        <v>30</v>
      </c>
      <c r="G57" s="27">
        <v>8</v>
      </c>
      <c r="H57" s="30">
        <v>78</v>
      </c>
      <c r="I57" s="26">
        <v>41038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132</v>
      </c>
      <c r="C58" s="24" t="s">
        <v>26</v>
      </c>
      <c r="D58" s="24" t="s">
        <v>133</v>
      </c>
      <c r="E58" s="25" t="s">
        <v>134</v>
      </c>
      <c r="F58" s="24" t="s">
        <v>30</v>
      </c>
      <c r="G58" s="27">
        <v>24</v>
      </c>
      <c r="H58" s="30">
        <v>235.15</v>
      </c>
      <c r="I58" s="26">
        <v>41092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0"/>
        <v>48</v>
      </c>
      <c r="B59" s="24" t="s">
        <v>132</v>
      </c>
      <c r="C59" s="24" t="s">
        <v>26</v>
      </c>
      <c r="D59" s="24" t="s">
        <v>135</v>
      </c>
      <c r="E59" s="25" t="s">
        <v>136</v>
      </c>
      <c r="F59" s="24" t="s">
        <v>30</v>
      </c>
      <c r="G59" s="27">
        <v>4</v>
      </c>
      <c r="H59" s="30">
        <v>592.80999999999995</v>
      </c>
      <c r="I59" s="26">
        <v>41061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0"/>
        <v>49</v>
      </c>
      <c r="B60" s="24" t="s">
        <v>137</v>
      </c>
      <c r="C60" s="24" t="s">
        <v>26</v>
      </c>
      <c r="D60" s="24" t="s">
        <v>138</v>
      </c>
      <c r="E60" s="25" t="s">
        <v>139</v>
      </c>
      <c r="F60" s="24" t="s">
        <v>30</v>
      </c>
      <c r="G60" s="27">
        <v>8</v>
      </c>
      <c r="H60" s="30">
        <v>5.38</v>
      </c>
      <c r="I60" s="26">
        <v>41091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0"/>
        <v>50</v>
      </c>
      <c r="B61" s="24" t="s">
        <v>140</v>
      </c>
      <c r="C61" s="24" t="s">
        <v>26</v>
      </c>
      <c r="D61" s="24" t="s">
        <v>141</v>
      </c>
      <c r="E61" s="25" t="s">
        <v>142</v>
      </c>
      <c r="F61" s="24" t="s">
        <v>38</v>
      </c>
      <c r="G61" s="27">
        <v>0.65</v>
      </c>
      <c r="H61" s="30">
        <v>349.03</v>
      </c>
      <c r="I61" s="26">
        <v>41098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0"/>
        <v>51</v>
      </c>
      <c r="B62" s="24" t="s">
        <v>143</v>
      </c>
      <c r="C62" s="24" t="s">
        <v>26</v>
      </c>
      <c r="D62" s="24" t="s">
        <v>144</v>
      </c>
      <c r="E62" s="25" t="s">
        <v>145</v>
      </c>
      <c r="F62" s="24" t="s">
        <v>38</v>
      </c>
      <c r="G62" s="27">
        <v>0.14799999999999999</v>
      </c>
      <c r="H62" s="30">
        <v>487.96</v>
      </c>
      <c r="I62" s="26">
        <v>41320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0"/>
        <v>52</v>
      </c>
      <c r="B63" s="24" t="s">
        <v>143</v>
      </c>
      <c r="C63" s="24" t="s">
        <v>26</v>
      </c>
      <c r="D63" s="24" t="s">
        <v>130</v>
      </c>
      <c r="E63" s="25" t="s">
        <v>131</v>
      </c>
      <c r="F63" s="24" t="s">
        <v>30</v>
      </c>
      <c r="G63" s="27">
        <v>88</v>
      </c>
      <c r="H63" s="30">
        <v>73</v>
      </c>
      <c r="I63" s="26">
        <v>41456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0"/>
        <v>53</v>
      </c>
      <c r="B64" s="24" t="s">
        <v>143</v>
      </c>
      <c r="C64" s="24" t="s">
        <v>26</v>
      </c>
      <c r="D64" s="24" t="s">
        <v>146</v>
      </c>
      <c r="E64" s="25" t="s">
        <v>147</v>
      </c>
      <c r="F64" s="24" t="s">
        <v>38</v>
      </c>
      <c r="G64" s="27">
        <v>0.28999999999999998</v>
      </c>
      <c r="H64" s="30">
        <v>430.31</v>
      </c>
      <c r="I64" s="26">
        <v>41426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148</v>
      </c>
      <c r="C65" s="24" t="s">
        <v>26</v>
      </c>
      <c r="D65" s="24" t="s">
        <v>149</v>
      </c>
      <c r="E65" s="25" t="s">
        <v>150</v>
      </c>
      <c r="F65" s="24" t="s">
        <v>38</v>
      </c>
      <c r="G65" s="27">
        <v>7.5</v>
      </c>
      <c r="H65" s="30">
        <v>169.01</v>
      </c>
      <c r="I65" s="26">
        <v>41487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148</v>
      </c>
      <c r="C66" s="24" t="s">
        <v>26</v>
      </c>
      <c r="D66" s="24" t="s">
        <v>151</v>
      </c>
      <c r="E66" s="25" t="s">
        <v>152</v>
      </c>
      <c r="F66" s="24" t="s">
        <v>38</v>
      </c>
      <c r="G66" s="27">
        <v>1.29</v>
      </c>
      <c r="H66" s="30">
        <v>567.36</v>
      </c>
      <c r="I66" s="26">
        <v>41464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4">
        <f t="shared" si="0"/>
        <v>56</v>
      </c>
      <c r="B67" s="24" t="s">
        <v>148</v>
      </c>
      <c r="C67" s="24" t="s">
        <v>26</v>
      </c>
      <c r="D67" s="24" t="s">
        <v>153</v>
      </c>
      <c r="E67" s="25" t="s">
        <v>154</v>
      </c>
      <c r="F67" s="24" t="s">
        <v>30</v>
      </c>
      <c r="G67" s="27">
        <v>2</v>
      </c>
      <c r="H67" s="30">
        <v>156.43</v>
      </c>
      <c r="I67" s="26">
        <v>41426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155</v>
      </c>
      <c r="C68" s="24" t="s">
        <v>26</v>
      </c>
      <c r="D68" s="24" t="s">
        <v>156</v>
      </c>
      <c r="E68" s="25" t="s">
        <v>157</v>
      </c>
      <c r="F68" s="24" t="s">
        <v>30</v>
      </c>
      <c r="G68" s="27">
        <v>16</v>
      </c>
      <c r="H68" s="30">
        <v>869.82</v>
      </c>
      <c r="I68" s="26">
        <v>41481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158</v>
      </c>
      <c r="C69" s="24" t="s">
        <v>26</v>
      </c>
      <c r="D69" s="24" t="s">
        <v>159</v>
      </c>
      <c r="E69" s="25" t="s">
        <v>160</v>
      </c>
      <c r="F69" s="24" t="s">
        <v>30</v>
      </c>
      <c r="G69" s="27">
        <v>5</v>
      </c>
      <c r="H69" s="30">
        <v>371.77</v>
      </c>
      <c r="I69" s="26">
        <v>41548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4">
        <f t="shared" si="0"/>
        <v>59</v>
      </c>
      <c r="B70" s="24" t="s">
        <v>161</v>
      </c>
      <c r="C70" s="24" t="s">
        <v>26</v>
      </c>
      <c r="D70" s="24" t="s">
        <v>162</v>
      </c>
      <c r="E70" s="25" t="s">
        <v>163</v>
      </c>
      <c r="F70" s="24" t="s">
        <v>164</v>
      </c>
      <c r="G70" s="27">
        <v>1</v>
      </c>
      <c r="H70" s="30">
        <v>387.5</v>
      </c>
      <c r="I70" s="26">
        <v>41481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165</v>
      </c>
      <c r="C71" s="24" t="s">
        <v>26</v>
      </c>
      <c r="D71" s="24" t="s">
        <v>166</v>
      </c>
      <c r="E71" s="25" t="s">
        <v>167</v>
      </c>
      <c r="F71" s="24" t="s">
        <v>38</v>
      </c>
      <c r="G71" s="27">
        <v>10.02</v>
      </c>
      <c r="H71" s="30">
        <v>237.88</v>
      </c>
      <c r="I71" s="26">
        <v>41548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4">
        <f t="shared" si="0"/>
        <v>61</v>
      </c>
      <c r="B72" s="24" t="s">
        <v>165</v>
      </c>
      <c r="C72" s="24" t="s">
        <v>26</v>
      </c>
      <c r="D72" s="24" t="s">
        <v>162</v>
      </c>
      <c r="E72" s="25" t="s">
        <v>163</v>
      </c>
      <c r="F72" s="24" t="s">
        <v>164</v>
      </c>
      <c r="G72" s="27">
        <v>1</v>
      </c>
      <c r="H72" s="30">
        <v>387.5</v>
      </c>
      <c r="I72" s="26">
        <v>41481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168</v>
      </c>
      <c r="C73" s="24" t="s">
        <v>26</v>
      </c>
      <c r="D73" s="24" t="s">
        <v>166</v>
      </c>
      <c r="E73" s="25" t="s">
        <v>167</v>
      </c>
      <c r="F73" s="24" t="s">
        <v>38</v>
      </c>
      <c r="G73" s="27">
        <v>15</v>
      </c>
      <c r="H73" s="30">
        <v>237.88</v>
      </c>
      <c r="I73" s="26">
        <v>41548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4">
        <f t="shared" si="0"/>
        <v>63</v>
      </c>
      <c r="B74" s="24" t="s">
        <v>169</v>
      </c>
      <c r="C74" s="24" t="s">
        <v>26</v>
      </c>
      <c r="D74" s="24" t="s">
        <v>162</v>
      </c>
      <c r="E74" s="25" t="s">
        <v>163</v>
      </c>
      <c r="F74" s="24" t="s">
        <v>164</v>
      </c>
      <c r="G74" s="27">
        <v>2</v>
      </c>
      <c r="H74" s="30">
        <v>289.55</v>
      </c>
      <c r="I74" s="26">
        <v>41671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4">
        <f t="shared" si="0"/>
        <v>64</v>
      </c>
      <c r="B75" s="24" t="s">
        <v>170</v>
      </c>
      <c r="C75" s="24" t="s">
        <v>26</v>
      </c>
      <c r="D75" s="24" t="s">
        <v>162</v>
      </c>
      <c r="E75" s="25" t="s">
        <v>163</v>
      </c>
      <c r="F75" s="24" t="s">
        <v>164</v>
      </c>
      <c r="G75" s="27">
        <v>1</v>
      </c>
      <c r="H75" s="30">
        <v>289.55</v>
      </c>
      <c r="I75" s="26">
        <v>41671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171</v>
      </c>
      <c r="C76" s="24" t="s">
        <v>26</v>
      </c>
      <c r="D76" s="24" t="s">
        <v>173</v>
      </c>
      <c r="E76" s="25" t="s">
        <v>174</v>
      </c>
      <c r="F76" s="24" t="s">
        <v>30</v>
      </c>
      <c r="G76" s="27">
        <v>2</v>
      </c>
      <c r="H76" s="30">
        <v>94.56</v>
      </c>
      <c r="I76" s="26">
        <v>41395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0"/>
        <v>66</v>
      </c>
      <c r="B77" s="24" t="s">
        <v>172</v>
      </c>
      <c r="C77" s="24" t="s">
        <v>26</v>
      </c>
      <c r="D77" s="24" t="s">
        <v>173</v>
      </c>
      <c r="E77" s="25" t="s">
        <v>174</v>
      </c>
      <c r="F77" s="24" t="s">
        <v>30</v>
      </c>
      <c r="G77" s="27">
        <v>8</v>
      </c>
      <c r="H77" s="30">
        <v>94.56</v>
      </c>
      <c r="I77" s="26">
        <v>41395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175</v>
      </c>
      <c r="C78" s="24" t="s">
        <v>26</v>
      </c>
      <c r="D78" s="24" t="s">
        <v>153</v>
      </c>
      <c r="E78" s="25" t="s">
        <v>154</v>
      </c>
      <c r="F78" s="24" t="s">
        <v>30</v>
      </c>
      <c r="G78" s="27">
        <v>4</v>
      </c>
      <c r="H78" s="30">
        <v>149.68</v>
      </c>
      <c r="I78" s="26">
        <v>42278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176</v>
      </c>
      <c r="C79" s="24" t="s">
        <v>26</v>
      </c>
      <c r="D79" s="24" t="s">
        <v>153</v>
      </c>
      <c r="E79" s="25" t="s">
        <v>154</v>
      </c>
      <c r="F79" s="24" t="s">
        <v>30</v>
      </c>
      <c r="G79" s="27">
        <v>4</v>
      </c>
      <c r="H79" s="30">
        <v>149.68</v>
      </c>
      <c r="I79" s="26">
        <v>42278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31.5" x14ac:dyDescent="0.2">
      <c r="A80" s="24">
        <f t="shared" si="0"/>
        <v>69</v>
      </c>
      <c r="B80" s="24" t="s">
        <v>177</v>
      </c>
      <c r="C80" s="24" t="s">
        <v>26</v>
      </c>
      <c r="D80" s="24" t="s">
        <v>83</v>
      </c>
      <c r="E80" s="25" t="s">
        <v>84</v>
      </c>
      <c r="F80" s="24" t="s">
        <v>38</v>
      </c>
      <c r="G80" s="27">
        <v>1.022</v>
      </c>
      <c r="H80" s="30">
        <v>101</v>
      </c>
      <c r="I80" s="26">
        <v>40603</v>
      </c>
      <c r="J80" s="29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4">
        <f t="shared" si="0"/>
        <v>70</v>
      </c>
      <c r="B81" s="24" t="s">
        <v>59</v>
      </c>
      <c r="C81" s="24" t="s">
        <v>26</v>
      </c>
      <c r="D81" s="24" t="s">
        <v>178</v>
      </c>
      <c r="E81" s="25" t="s">
        <v>179</v>
      </c>
      <c r="F81" s="24" t="s">
        <v>30</v>
      </c>
      <c r="G81" s="27">
        <v>4</v>
      </c>
      <c r="H81" s="30">
        <v>27.53</v>
      </c>
      <c r="I81" s="26">
        <v>40276</v>
      </c>
      <c r="J81" s="29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4">
        <f t="shared" si="0"/>
        <v>71</v>
      </c>
      <c r="B82" s="24" t="s">
        <v>180</v>
      </c>
      <c r="C82" s="24" t="s">
        <v>26</v>
      </c>
      <c r="D82" s="24" t="s">
        <v>178</v>
      </c>
      <c r="E82" s="25" t="s">
        <v>179</v>
      </c>
      <c r="F82" s="24" t="s">
        <v>30</v>
      </c>
      <c r="G82" s="27">
        <v>64</v>
      </c>
      <c r="H82" s="30">
        <v>27.53</v>
      </c>
      <c r="I82" s="26">
        <v>40276</v>
      </c>
      <c r="J82" s="29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24">
        <f t="shared" si="0"/>
        <v>72</v>
      </c>
      <c r="B83" s="24" t="s">
        <v>74</v>
      </c>
      <c r="C83" s="24" t="s">
        <v>26</v>
      </c>
      <c r="D83" s="24" t="s">
        <v>178</v>
      </c>
      <c r="E83" s="25" t="s">
        <v>179</v>
      </c>
      <c r="F83" s="24" t="s">
        <v>30</v>
      </c>
      <c r="G83" s="27">
        <v>5</v>
      </c>
      <c r="H83" s="30">
        <v>45.74</v>
      </c>
      <c r="I83" s="26">
        <v>40638</v>
      </c>
      <c r="J83" s="29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4">
        <f t="shared" si="0"/>
        <v>73</v>
      </c>
      <c r="B84" s="24" t="s">
        <v>148</v>
      </c>
      <c r="C84" s="24" t="s">
        <v>26</v>
      </c>
      <c r="D84" s="24" t="s">
        <v>178</v>
      </c>
      <c r="E84" s="25" t="s">
        <v>179</v>
      </c>
      <c r="F84" s="24" t="s">
        <v>30</v>
      </c>
      <c r="G84" s="27">
        <v>1435</v>
      </c>
      <c r="H84" s="30">
        <v>5</v>
      </c>
      <c r="I84" s="26">
        <v>40713</v>
      </c>
      <c r="J84" s="29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4">
        <f t="shared" si="0"/>
        <v>74</v>
      </c>
      <c r="B85" s="24" t="s">
        <v>181</v>
      </c>
      <c r="C85" s="24" t="s">
        <v>26</v>
      </c>
      <c r="D85" s="24" t="s">
        <v>182</v>
      </c>
      <c r="E85" s="25" t="s">
        <v>183</v>
      </c>
      <c r="F85" s="24" t="s">
        <v>30</v>
      </c>
      <c r="G85" s="27">
        <v>4</v>
      </c>
      <c r="H85" s="30">
        <v>705.58</v>
      </c>
      <c r="I85" s="26">
        <v>40906</v>
      </c>
      <c r="J85" s="29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24">
        <f t="shared" si="0"/>
        <v>75</v>
      </c>
      <c r="B86" s="24" t="s">
        <v>58</v>
      </c>
      <c r="C86" s="24" t="s">
        <v>26</v>
      </c>
      <c r="D86" s="24" t="s">
        <v>130</v>
      </c>
      <c r="E86" s="25" t="s">
        <v>184</v>
      </c>
      <c r="F86" s="24" t="s">
        <v>30</v>
      </c>
      <c r="G86" s="27">
        <v>102</v>
      </c>
      <c r="H86" s="30">
        <v>65</v>
      </c>
      <c r="I86" s="26">
        <v>40805</v>
      </c>
      <c r="J86" s="29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4">
        <f t="shared" si="0"/>
        <v>76</v>
      </c>
      <c r="B87" s="24" t="s">
        <v>185</v>
      </c>
      <c r="C87" s="24" t="s">
        <v>26</v>
      </c>
      <c r="D87" s="24" t="s">
        <v>97</v>
      </c>
      <c r="E87" s="25" t="s">
        <v>98</v>
      </c>
      <c r="F87" s="24" t="s">
        <v>30</v>
      </c>
      <c r="G87" s="27">
        <v>6</v>
      </c>
      <c r="H87" s="30">
        <v>92.82</v>
      </c>
      <c r="I87" s="26">
        <v>40680</v>
      </c>
      <c r="J87" s="29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4">
        <f t="shared" si="0"/>
        <v>77</v>
      </c>
      <c r="B88" s="24" t="s">
        <v>185</v>
      </c>
      <c r="C88" s="24" t="s">
        <v>26</v>
      </c>
      <c r="D88" s="24" t="s">
        <v>178</v>
      </c>
      <c r="E88" s="25" t="s">
        <v>179</v>
      </c>
      <c r="F88" s="24" t="s">
        <v>30</v>
      </c>
      <c r="G88" s="27">
        <v>13</v>
      </c>
      <c r="H88" s="30">
        <v>45.74</v>
      </c>
      <c r="I88" s="26">
        <v>40638</v>
      </c>
      <c r="J88" s="29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24">
        <f t="shared" si="0"/>
        <v>78</v>
      </c>
      <c r="B89" s="24" t="s">
        <v>186</v>
      </c>
      <c r="C89" s="24" t="s">
        <v>26</v>
      </c>
      <c r="D89" s="24" t="s">
        <v>72</v>
      </c>
      <c r="E89" s="25" t="s">
        <v>73</v>
      </c>
      <c r="F89" s="24" t="s">
        <v>38</v>
      </c>
      <c r="G89" s="27">
        <v>5.17</v>
      </c>
      <c r="H89" s="30">
        <v>289.45999999999998</v>
      </c>
      <c r="I89" s="26">
        <v>40544</v>
      </c>
      <c r="J89" s="29"/>
      <c r="K89" s="21"/>
      <c r="L89" s="21"/>
      <c r="M89" s="21"/>
      <c r="N89" s="21"/>
      <c r="O89" s="21"/>
      <c r="P89" s="21"/>
      <c r="Q89" s="21"/>
    </row>
    <row r="90" spans="1:17" s="4" customFormat="1" x14ac:dyDescent="0.25">
      <c r="A90" s="36"/>
      <c r="B90" s="37"/>
      <c r="C90" s="37"/>
      <c r="D90" s="37"/>
      <c r="E90" s="37"/>
      <c r="F90" s="37"/>
      <c r="G90" s="37"/>
      <c r="H90" s="37"/>
      <c r="I90" s="38"/>
      <c r="J90" s="12"/>
      <c r="K90" s="22"/>
      <c r="L90" s="12"/>
      <c r="M90" s="12"/>
      <c r="N90" s="12"/>
      <c r="O90" s="12"/>
      <c r="P90" s="12"/>
      <c r="Q90" s="12"/>
    </row>
    <row r="91" spans="1:17" s="4" customFormat="1" ht="92.25" customHeight="1" x14ac:dyDescent="0.25">
      <c r="A91" s="32" t="s">
        <v>7</v>
      </c>
      <c r="B91" s="33"/>
      <c r="C91" s="33"/>
      <c r="D91" s="33"/>
      <c r="E91" s="34"/>
      <c r="F91" s="45" t="s">
        <v>13</v>
      </c>
      <c r="G91" s="45"/>
      <c r="H91" s="45"/>
      <c r="I91" s="45"/>
      <c r="J91" s="12"/>
      <c r="K91" s="12"/>
      <c r="L91" s="12"/>
      <c r="M91" s="12"/>
      <c r="N91" s="12"/>
      <c r="O91" s="12"/>
      <c r="P91" s="12"/>
      <c r="Q91" s="12"/>
    </row>
    <row r="92" spans="1:17" s="4" customFormat="1" ht="15.75" customHeight="1" x14ac:dyDescent="0.25">
      <c r="A92" s="32" t="s">
        <v>8</v>
      </c>
      <c r="B92" s="33"/>
      <c r="C92" s="33"/>
      <c r="D92" s="33"/>
      <c r="E92" s="34"/>
      <c r="F92" s="35" t="s">
        <v>12</v>
      </c>
      <c r="G92" s="35"/>
      <c r="H92" s="35"/>
      <c r="I92" s="35"/>
      <c r="Q92" s="12"/>
    </row>
    <row r="93" spans="1:17" s="4" customFormat="1" ht="33.75" customHeight="1" x14ac:dyDescent="0.25">
      <c r="A93" s="32" t="s">
        <v>14</v>
      </c>
      <c r="B93" s="33"/>
      <c r="C93" s="33"/>
      <c r="D93" s="33"/>
      <c r="E93" s="34"/>
      <c r="F93" s="35" t="s">
        <v>11</v>
      </c>
      <c r="G93" s="35"/>
      <c r="H93" s="35"/>
      <c r="I93" s="35"/>
      <c r="Q93" s="12"/>
    </row>
    <row r="94" spans="1:17" ht="121.5" customHeight="1" x14ac:dyDescent="0.25">
      <c r="A94" s="39" t="s">
        <v>16</v>
      </c>
      <c r="B94" s="40"/>
      <c r="C94" s="40"/>
      <c r="D94" s="40"/>
      <c r="E94" s="41"/>
      <c r="F94" s="42" t="s">
        <v>17</v>
      </c>
      <c r="G94" s="42"/>
      <c r="H94" s="42"/>
      <c r="I94" s="42"/>
    </row>
    <row r="95" spans="1:17" ht="43.5" customHeight="1" x14ac:dyDescent="0.3">
      <c r="A95" s="31"/>
      <c r="B95" s="31"/>
      <c r="C95" s="31"/>
      <c r="D95" s="31"/>
      <c r="E95" s="31"/>
      <c r="F95" s="43"/>
      <c r="G95" s="43"/>
      <c r="H95" s="43"/>
      <c r="I95" s="43"/>
      <c r="J95" s="5"/>
      <c r="K95" s="5"/>
      <c r="L95" s="5"/>
      <c r="M95" s="5"/>
      <c r="N95" s="5"/>
      <c r="O95" s="5"/>
      <c r="P95" s="5"/>
      <c r="Q95" s="5"/>
    </row>
    <row r="98" spans="1:2" ht="15.75" x14ac:dyDescent="0.25">
      <c r="A98" s="23"/>
      <c r="B98" s="23"/>
    </row>
    <row r="99" spans="1:2" ht="15.75" x14ac:dyDescent="0.25">
      <c r="A99" s="23"/>
      <c r="B99" s="23"/>
    </row>
  </sheetData>
  <mergeCells count="19">
    <mergeCell ref="H1:I1"/>
    <mergeCell ref="A91:E91"/>
    <mergeCell ref="F91:I91"/>
    <mergeCell ref="A8:I8"/>
    <mergeCell ref="A2:I2"/>
    <mergeCell ref="A3:I3"/>
    <mergeCell ref="A4:I4"/>
    <mergeCell ref="A5:I5"/>
    <mergeCell ref="A6:I6"/>
    <mergeCell ref="A7:I7"/>
    <mergeCell ref="A90:I90"/>
    <mergeCell ref="A95:E95"/>
    <mergeCell ref="A93:E93"/>
    <mergeCell ref="F93:I93"/>
    <mergeCell ref="A92:E92"/>
    <mergeCell ref="F92:I92"/>
    <mergeCell ref="A94:E94"/>
    <mergeCell ref="F94:I94"/>
    <mergeCell ref="F95:I9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2025-04-25T08:36:51Z</dcterms:modified>
</cp:coreProperties>
</file>